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8225" windowHeight="10950" activeTab="0"/>
  </bookViews>
  <sheets>
    <sheet name="かがみ" sheetId="1" r:id="rId1"/>
    <sheet name="システム機能要件" sheetId="2" r:id="rId2"/>
    <sheet name="Sheet1" sheetId="3" r:id="rId3"/>
  </sheets>
  <definedNames>
    <definedName name="_xlnm.Print_Area" localSheetId="1">'システム機能要件'!$A$1:$H$49</definedName>
    <definedName name="_xlnm.Print_Titles" localSheetId="1">'システム機能要件'!$1:$4</definedName>
  </definedNames>
  <calcPr fullCalcOnLoad="1"/>
</workbook>
</file>

<file path=xl/sharedStrings.xml><?xml version="1.0" encoding="utf-8"?>
<sst xmlns="http://schemas.openxmlformats.org/spreadsheetml/2006/main" count="130" uniqueCount="77">
  <si>
    <t>検索</t>
  </si>
  <si>
    <t>帳票出力</t>
  </si>
  <si>
    <t>関連ファイル</t>
  </si>
  <si>
    <t>データ管理</t>
  </si>
  <si>
    <t>カスタマイズ
経費（円）</t>
  </si>
  <si>
    <t>項　　目</t>
  </si>
  <si>
    <t>※</t>
  </si>
  <si>
    <t>№</t>
  </si>
  <si>
    <t>具体的な対応方法、備考</t>
  </si>
  <si>
    <t>編集</t>
  </si>
  <si>
    <t>設備の設置から維持管理に要した修繕や点検等の実績費用を利用し、年度別項目別の積み上げ棒グラフの表示、項目別の円グラフ表示が行えること。</t>
  </si>
  <si>
    <t>設備の設置から維持管理に要した修繕や点検等の実績費用を利用し、ライフサイクルコスト（LCC）の算定及びグラフ表示が行えること。</t>
  </si>
  <si>
    <t>データ（データベースファイル、図面ファイル等の全て）のバックアップは、定期的かつ自動的に行えること。</t>
  </si>
  <si>
    <t>セキュリティ</t>
  </si>
  <si>
    <t>バックアップ</t>
  </si>
  <si>
    <t>排他制御</t>
  </si>
  <si>
    <t>システム全般</t>
  </si>
  <si>
    <t>同一のデータを編集しようとした場合には、排他制御がかかり、編集中のログインユーザ名を確認できること。</t>
  </si>
  <si>
    <t>データ活用</t>
  </si>
  <si>
    <t>設備の故障や不具合発生時の履歴が管理でき、状況レベル等から過去の類似事例を参照できること。</t>
  </si>
  <si>
    <t>アップロードされたデータを利用して各種点検報告書や故障対応報告書（修理依頼書）等の帳票作成が可能であること。</t>
  </si>
  <si>
    <t>設備台帳</t>
  </si>
  <si>
    <t>工事台帳</t>
  </si>
  <si>
    <t>保守点検</t>
  </si>
  <si>
    <t>①全般</t>
  </si>
  <si>
    <t>②台帳管理</t>
  </si>
  <si>
    <t>③図面管理</t>
  </si>
  <si>
    <t>-</t>
  </si>
  <si>
    <t>別紙　システム機能要件水準書</t>
  </si>
  <si>
    <t>データベースソフトはMicrosoft SQL Server又はOracle信頼性の高い専用製品を使用すること。</t>
  </si>
  <si>
    <t>構築するシステムは自社開発しているパッケージ製品とし、将来にわたって信頼性及び能力が補償されているものを使用すること。</t>
  </si>
  <si>
    <t>データベースで管理する各種データ項目について、システムのデータメンテナンス画面上からマスタやコード表の設定や編集、データ項目追加が容易に行えること。</t>
  </si>
  <si>
    <t>システムにログインするユーザの管理は、ユーザ単位（個人単位）にID並びにパスワードを用いることが行え、かつユーザIDごとに、データ参照権限、処理実行権限の選択ができること。</t>
  </si>
  <si>
    <t>設備名称や分類など一般的な条件を指定した検索の他、図面上の設備を指定した台帳検索が行えるなど、ユーザーの習熟度や目的に応じた複数の検索方法を兼ね備えていること。</t>
  </si>
  <si>
    <t>一つの設備が複数機器の組み合わせによって構成されるよう、実際の状況に応じた階層的な台帳データの管理が行えること。</t>
  </si>
  <si>
    <t>設備単位に様々な関連ファイル資料（組立図、仕様書、写真、マニュアル等）の登録と表示・参照が行えること。</t>
  </si>
  <si>
    <t>工事台帳と設備台帳がデータとして関連付けがされており、相互に情報参照が行えること。また、修繕工事に関する情報が、設備の履歴として管理できること。</t>
  </si>
  <si>
    <t>工事名称や工種など一般的な条件を指定した検索の他、ユーザーの習熟度や目的に応じた複数の検索方法を兼ね備えていること。</t>
  </si>
  <si>
    <t>工事単位に様々な関連ファイル資料（工事完成図書、設計書等）の登録と表示・参照が行えること。</t>
  </si>
  <si>
    <t>MicrosoftのExcelファイルによる設備台帳の帳票出力が行えること。</t>
  </si>
  <si>
    <t>図面のデータ形式は、標準的な画像データの他に、CADデータも対応したものであること。</t>
  </si>
  <si>
    <t>図面名称やカテゴリなど一般的な条件を指定した検索の他、ユーザーの習熟度や目的に応じた複数の検索方法を兼ね備えていること。</t>
  </si>
  <si>
    <t>図面の表示については、閲覧用ソフトが起動し、表示図面の印刷や拡大縮小などが行えること。</t>
  </si>
  <si>
    <t>表示されている図面に対し、システム上からコメントの登録や図形の作成登録が行えること。</t>
  </si>
  <si>
    <t>作成した図形に対し、設備台帳との関連付けが設定可能であること。</t>
  </si>
  <si>
    <t>⑤保全活動支援</t>
  </si>
  <si>
    <t>点検や修繕等の計画スケジュール（年、月、日）の設定が行えること。</t>
  </si>
  <si>
    <t>点検グループ（点検名称）と設備、及び設備と点検調査項目との組合せの設定が行えること。</t>
  </si>
  <si>
    <t>数値を入力する点検項目に対し、定格値・上限値・下限値の設定が可能であり、入力した数値がこれを超過している場合には確認メッセージを表示すること。</t>
  </si>
  <si>
    <t>機　　能　　概　　要</t>
  </si>
  <si>
    <t>保守点検（日常点検、定期点検）や修繕対応に関するデータ管理が行え、保全活動の一連のワークフロー（計画、実施、登録、承認、見直し）に応じた支援機能を有していること。</t>
  </si>
  <si>
    <t>場内の部品・消耗品等の在庫管理が行えること。</t>
  </si>
  <si>
    <t>事業実施の優先度や施設の重要度・緊急度などを考慮した優先度と年間投資可能額を設定できること。</t>
  </si>
  <si>
    <t>④ストックマネジメント支援</t>
  </si>
  <si>
    <t>設備単位に、将来の改築・修繕計画や点検・調査計画の作成（費用、内容、スケジュールなど）が行えること。</t>
  </si>
  <si>
    <t>費用について、設備単位・年度単位の合計費用や内訳（改築・修繕・点検・調査等）別の合計費用・年度単位が表示できること。</t>
  </si>
  <si>
    <t>管路施設や土木･建築構造物、機械電気設備の改築事業量に関する評価結果および年次別改築費用の算定結果を管理･表示できること。</t>
  </si>
  <si>
    <t>点検結果や修繕内容の承認機能により、登録される情報の精度と品質確保が行えること。</t>
  </si>
  <si>
    <t>短期改築計画（施設設備）</t>
  </si>
  <si>
    <t>長期改築計画
（施設設備）</t>
  </si>
  <si>
    <t>長期改築計画
（全体）</t>
  </si>
  <si>
    <t xml:space="preserve">各設備に対し、詳細診断の記録及び健全度の登録・管理が可能であること。
</t>
  </si>
  <si>
    <t>設備の形式ごとに、健全度調査判定項目及び評価基準の設定が可能なこと。診断・健全度の履歴管理、グラフ表示が可能なこと。</t>
  </si>
  <si>
    <t>電子化された図面の登録や検索、表示、印刷が行えること。</t>
  </si>
  <si>
    <t>健全度情報に基づいた劣化予測が行えること。</t>
  </si>
  <si>
    <t>設備ごとの改築・修繕計画，点検・調査計画として、年度別費用や累計費用などのグラフ表示、データ出力が可能であること。</t>
  </si>
  <si>
    <t>全体の改築・修繕計画，点検・調査計画として、年度別費用や累計費用などのグラフ表示、データ出力が可能であること。</t>
  </si>
  <si>
    <t>様式第１１号</t>
  </si>
  <si>
    <t>システム機能要件水準書</t>
  </si>
  <si>
    <t>記入要領</t>
  </si>
  <si>
    <t>貴社のシステム機能の詳細を確認させていただくため，下記の要領で記入をお願いします。</t>
  </si>
  <si>
    <t>宇都宮市上下水道局</t>
  </si>
  <si>
    <t>平成２８年　月</t>
  </si>
  <si>
    <t>　　　　　○：標準対応　△：カスタマイズ対応　</t>
  </si>
  <si>
    <t>　・　「具体的な対応方法，備考欄」には，カスタマイズ対応の場合は，具体的なカスタマイズの内容等を記入してください。</t>
  </si>
  <si>
    <t>（※）○：標準対応　△：カスタマイズ対応</t>
  </si>
  <si>
    <t>　・　「機能確認区分欄」は，貴社のシステム機能の状況に該当するものを，各項目ごとに，次の２つの中から選択してください。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</si>
</sst>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0_ "/>
    <numFmt numFmtId="179" formatCode="&quot;¥&quot;#,##0;[Red]&quot;¥&quot;#,##0"/>
  </numFmts>
  <fonts count="51">
    <font>
      <sz val="11"/>
      <name val="ＭＳ Ｐゴシック"/>
      <family val="3"/>
    </font>
    <font>
      <sz val="11"/>
      <name val="ＭＳ ゴシック"/>
      <family val="3"/>
    </font>
    <font>
      <sz val="6"/>
      <name val="ＭＳ Ｐゴシック"/>
      <family val="3"/>
    </font>
    <font>
      <sz val="10"/>
      <name val="ＭＳ ゴシック"/>
      <family val="3"/>
    </font>
    <font>
      <b/>
      <sz val="11"/>
      <name val="ＭＳ ゴシック"/>
      <family val="3"/>
    </font>
    <font>
      <b/>
      <sz val="14"/>
      <name val="ＭＳ ゴシック"/>
      <family val="3"/>
    </font>
    <font>
      <sz val="14"/>
      <name val="ＭＳ ゴシック"/>
      <family val="3"/>
    </font>
    <font>
      <sz val="11"/>
      <color indexed="12"/>
      <name val="ＭＳ ゴシック"/>
      <family val="3"/>
    </font>
    <font>
      <sz val="18"/>
      <color indexed="8"/>
      <name val="ＭＳ ゴシック"/>
      <family val="3"/>
    </font>
    <font>
      <sz val="11"/>
      <color indexed="8"/>
      <name val="ＭＳ 明朝"/>
      <family val="1"/>
    </font>
    <font>
      <sz val="11"/>
      <name val="ＭＳ 明朝"/>
      <family val="1"/>
    </font>
    <font>
      <u val="single"/>
      <sz val="11"/>
      <color indexed="8"/>
      <name val="ＭＳ 明朝"/>
      <family val="1"/>
    </font>
    <font>
      <sz val="1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double"/>
      <top style="hair"/>
      <bottom style="hair"/>
    </border>
    <border>
      <left style="hair"/>
      <right style="double"/>
      <top style="hair"/>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right style="hair"/>
      <top style="thin"/>
      <bottom style="thin"/>
    </border>
    <border>
      <left>
        <color indexed="63"/>
      </left>
      <right style="hair"/>
      <top style="thin"/>
      <bottom style="thin"/>
    </border>
    <border>
      <left style="hair"/>
      <right style="hair"/>
      <top style="thin"/>
      <bottom>
        <color indexed="63"/>
      </bottom>
    </border>
    <border>
      <left style="hair"/>
      <right>
        <color indexed="63"/>
      </right>
      <top style="thin"/>
      <bottom>
        <color indexed="63"/>
      </bottom>
    </border>
    <border>
      <left style="double"/>
      <right style="hair"/>
      <top style="thin"/>
      <bottom style="thin"/>
    </border>
    <border>
      <left style="thin"/>
      <right style="hair"/>
      <top style="thin"/>
      <bottom style="hair"/>
    </border>
    <border>
      <left style="hair"/>
      <right style="hair"/>
      <top>
        <color indexed="63"/>
      </top>
      <bottom style="hair"/>
    </border>
    <border>
      <left style="hair"/>
      <right style="hair"/>
      <top style="hair"/>
      <bottom>
        <color indexed="63"/>
      </bottom>
    </border>
    <border>
      <left style="hair"/>
      <right style="hair"/>
      <top style="hair"/>
      <bottom style="thin"/>
    </border>
    <border>
      <left>
        <color indexed="63"/>
      </left>
      <right>
        <color indexed="63"/>
      </right>
      <top style="thin"/>
      <bottom>
        <color indexed="63"/>
      </bottom>
    </border>
    <border>
      <left style="double"/>
      <right style="hair"/>
      <top style="hair"/>
      <bottom style="thin"/>
    </border>
    <border>
      <left style="double"/>
      <right style="hair"/>
      <top style="thin"/>
      <bottom style="hair"/>
    </border>
    <border>
      <left>
        <color indexed="63"/>
      </left>
      <right>
        <color indexed="63"/>
      </right>
      <top style="thin"/>
      <bottom style="thin"/>
    </border>
    <border>
      <left style="hair"/>
      <right>
        <color indexed="63"/>
      </right>
      <top style="hair"/>
      <bottom style="thin"/>
    </border>
    <border>
      <left style="hair"/>
      <right>
        <color indexed="63"/>
      </right>
      <top>
        <color indexed="63"/>
      </top>
      <bottom style="hair"/>
    </border>
    <border>
      <left style="double"/>
      <right style="hair"/>
      <top style="hair"/>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style="hair"/>
      <right style="double"/>
      <top style="thin"/>
      <bottom style="hair"/>
    </border>
    <border>
      <left style="hair"/>
      <right style="double"/>
      <top>
        <color indexed="63"/>
      </top>
      <bottom style="hair"/>
    </border>
    <border>
      <left style="double"/>
      <right style="hair"/>
      <top>
        <color indexed="63"/>
      </top>
      <bottom style="hair"/>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hair"/>
      <bottom style="thin"/>
    </border>
    <border>
      <left>
        <color indexed="63"/>
      </left>
      <right style="hair"/>
      <top style="thin"/>
      <bottom>
        <color indexed="63"/>
      </bottom>
    </border>
    <border>
      <left>
        <color indexed="63"/>
      </left>
      <right style="hair"/>
      <top style="hair"/>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48" fillId="31" borderId="0" applyNumberFormat="0" applyBorder="0" applyAlignment="0" applyProtection="0"/>
  </cellStyleXfs>
  <cellXfs count="104">
    <xf numFmtId="0" fontId="0" fillId="0" borderId="0" xfId="0" applyAlignment="1">
      <alignment vertical="center"/>
    </xf>
    <xf numFmtId="0" fontId="1" fillId="0" borderId="0" xfId="0" applyFont="1" applyFill="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horizontal="center"/>
    </xf>
    <xf numFmtId="0" fontId="1" fillId="0" borderId="10" xfId="0" applyFont="1" applyFill="1" applyBorder="1" applyAlignment="1">
      <alignment horizontal="center" vertical="center"/>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3"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9" xfId="0" applyFont="1" applyFill="1" applyBorder="1" applyAlignment="1">
      <alignment horizontal="left" vertical="top" wrapText="1"/>
    </xf>
    <xf numFmtId="0" fontId="1" fillId="0" borderId="13" xfId="0" applyFont="1" applyFill="1" applyBorder="1" applyAlignment="1">
      <alignment vertical="center"/>
    </xf>
    <xf numFmtId="0" fontId="1" fillId="0" borderId="20" xfId="0" applyFont="1" applyFill="1" applyBorder="1" applyAlignment="1">
      <alignment horizontal="left" vertical="top" wrapText="1"/>
    </xf>
    <xf numFmtId="0" fontId="1" fillId="0" borderId="21" xfId="0" applyFont="1" applyFill="1" applyBorder="1" applyAlignment="1">
      <alignment horizontal="center" vertical="center" wrapText="1"/>
    </xf>
    <xf numFmtId="0" fontId="6" fillId="0" borderId="0" xfId="0" applyFont="1" applyFill="1" applyBorder="1" applyAlignment="1">
      <alignment horizontal="left"/>
    </xf>
    <xf numFmtId="0" fontId="1" fillId="0" borderId="22" xfId="0" applyFont="1" applyFill="1" applyBorder="1" applyAlignment="1">
      <alignment horizontal="center" vertical="center"/>
    </xf>
    <xf numFmtId="0" fontId="1" fillId="0"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26" xfId="0" applyFont="1" applyFill="1" applyBorder="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6" fillId="0" borderId="0"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center" vertical="center" wrapText="1"/>
    </xf>
    <xf numFmtId="0" fontId="49" fillId="0" borderId="0" xfId="0" applyFont="1" applyFill="1" applyBorder="1" applyAlignment="1">
      <alignment horizontal="center"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37" xfId="0" applyFont="1" applyFill="1" applyBorder="1" applyAlignment="1">
      <alignment horizontal="left" vertical="top" wrapText="1"/>
    </xf>
    <xf numFmtId="0" fontId="1" fillId="0" borderId="38" xfId="0" applyFont="1" applyFill="1" applyBorder="1" applyAlignment="1">
      <alignment horizontal="left" vertical="top" wrapText="1"/>
    </xf>
    <xf numFmtId="0" fontId="1" fillId="0" borderId="26" xfId="0" applyFont="1" applyFill="1" applyBorder="1" applyAlignment="1">
      <alignment horizontal="left" vertical="top" wrapText="1"/>
    </xf>
    <xf numFmtId="179" fontId="1" fillId="0" borderId="26" xfId="0" applyNumberFormat="1" applyFont="1" applyFill="1" applyBorder="1" applyAlignment="1">
      <alignment vertical="top" wrapText="1"/>
    </xf>
    <xf numFmtId="0" fontId="1" fillId="0" borderId="26" xfId="0" applyFont="1" applyFill="1" applyBorder="1" applyAlignment="1">
      <alignment vertical="top" wrapText="1"/>
    </xf>
    <xf numFmtId="0" fontId="1" fillId="0" borderId="19" xfId="0" applyFont="1" applyFill="1" applyBorder="1" applyAlignment="1">
      <alignment vertical="center"/>
    </xf>
    <xf numFmtId="0" fontId="1" fillId="0" borderId="39" xfId="0" applyFont="1" applyFill="1" applyBorder="1" applyAlignment="1">
      <alignment horizontal="left" vertical="top" wrapText="1"/>
    </xf>
    <xf numFmtId="0" fontId="1" fillId="0" borderId="40" xfId="0" applyFont="1" applyFill="1" applyBorder="1" applyAlignment="1">
      <alignment vertical="center" wrapText="1"/>
    </xf>
    <xf numFmtId="179" fontId="1" fillId="0" borderId="37" xfId="0" applyNumberFormat="1" applyFont="1" applyFill="1" applyBorder="1" applyAlignment="1">
      <alignment horizontal="center"/>
    </xf>
    <xf numFmtId="179" fontId="1" fillId="0" borderId="38" xfId="0" applyNumberFormat="1" applyFont="1" applyFill="1" applyBorder="1" applyAlignment="1">
      <alignment horizontal="center"/>
    </xf>
    <xf numFmtId="179" fontId="1" fillId="0" borderId="25" xfId="0" applyNumberFormat="1" applyFont="1" applyFill="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 fillId="0" borderId="41" xfId="0" applyFont="1" applyFill="1" applyBorder="1" applyAlignment="1">
      <alignment vertical="top" wrapText="1"/>
    </xf>
    <xf numFmtId="0" fontId="1" fillId="0" borderId="42" xfId="0" applyFont="1" applyFill="1" applyBorder="1" applyAlignment="1">
      <alignment horizontal="center" vertical="center" wrapText="1"/>
    </xf>
    <xf numFmtId="179" fontId="1" fillId="0" borderId="23" xfId="0" applyNumberFormat="1" applyFont="1" applyFill="1" applyBorder="1" applyAlignment="1">
      <alignment horizontal="center"/>
    </xf>
    <xf numFmtId="0" fontId="1" fillId="0" borderId="43" xfId="0" applyFont="1" applyFill="1" applyBorder="1" applyAlignment="1">
      <alignment horizontal="center" vertical="center"/>
    </xf>
    <xf numFmtId="0" fontId="1" fillId="0" borderId="44" xfId="0" applyFont="1" applyFill="1" applyBorder="1" applyAlignment="1">
      <alignment horizontal="left" vertical="top" wrapText="1"/>
    </xf>
    <xf numFmtId="0" fontId="1" fillId="0" borderId="44" xfId="0" applyFont="1" applyFill="1" applyBorder="1" applyAlignment="1">
      <alignment vertical="center"/>
    </xf>
    <xf numFmtId="0" fontId="1" fillId="0" borderId="45" xfId="0" applyFont="1" applyFill="1" applyBorder="1" applyAlignment="1">
      <alignment horizontal="center" vertical="center" wrapText="1"/>
    </xf>
    <xf numFmtId="0" fontId="1" fillId="0" borderId="35" xfId="0" applyFont="1" applyFill="1" applyBorder="1" applyAlignment="1">
      <alignment horizontal="center" vertical="top" wrapText="1"/>
    </xf>
    <xf numFmtId="0" fontId="1" fillId="0" borderId="33" xfId="0" applyFont="1" applyFill="1" applyBorder="1" applyAlignment="1">
      <alignment horizontal="center" vertical="center" wrapText="1"/>
    </xf>
    <xf numFmtId="0" fontId="4" fillId="0" borderId="35" xfId="0" applyFont="1" applyFill="1" applyBorder="1" applyAlignment="1">
      <alignment vertical="top" wrapText="1"/>
    </xf>
    <xf numFmtId="0" fontId="1" fillId="0" borderId="35" xfId="0" applyFont="1" applyFill="1" applyBorder="1" applyAlignment="1">
      <alignment vertical="top" wrapText="1"/>
    </xf>
    <xf numFmtId="0" fontId="1" fillId="0" borderId="30" xfId="0" applyFont="1" applyFill="1" applyBorder="1" applyAlignment="1">
      <alignment vertical="top" wrapText="1"/>
    </xf>
    <xf numFmtId="0" fontId="1" fillId="0" borderId="33" xfId="0" applyFont="1" applyFill="1" applyBorder="1" applyAlignment="1">
      <alignment vertical="top" wrapText="1"/>
    </xf>
    <xf numFmtId="0" fontId="4" fillId="0" borderId="30" xfId="0" applyFont="1" applyFill="1" applyBorder="1" applyAlignment="1">
      <alignment vertical="top" wrapText="1"/>
    </xf>
    <xf numFmtId="0" fontId="4" fillId="0" borderId="31" xfId="0" applyFont="1" applyFill="1" applyBorder="1" applyAlignment="1">
      <alignment vertical="top" wrapText="1"/>
    </xf>
    <xf numFmtId="0" fontId="4" fillId="0" borderId="33" xfId="0" applyFont="1" applyFill="1" applyBorder="1" applyAlignment="1">
      <alignment vertical="top" wrapText="1"/>
    </xf>
    <xf numFmtId="0" fontId="7" fillId="0" borderId="0" xfId="0" applyFont="1" applyFill="1" applyBorder="1" applyAlignment="1">
      <alignment horizontal="center"/>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0" xfId="0" applyFont="1" applyFill="1" applyBorder="1" applyAlignment="1">
      <alignment horizontal="left" vertical="top" wrapText="1"/>
    </xf>
    <xf numFmtId="0" fontId="9" fillId="0" borderId="0" xfId="0" applyFont="1" applyAlignment="1">
      <alignment vertical="center"/>
    </xf>
    <xf numFmtId="0" fontId="10" fillId="0" borderId="0" xfId="0" applyFont="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0" fontId="1" fillId="0" borderId="30" xfId="0" applyFont="1" applyFill="1" applyBorder="1" applyAlignment="1">
      <alignment horizontal="center" vertical="top" wrapText="1"/>
    </xf>
    <xf numFmtId="0" fontId="1" fillId="0" borderId="46" xfId="0" applyFont="1" applyFill="1" applyBorder="1" applyAlignment="1">
      <alignment horizontal="center" vertical="top" wrapText="1"/>
    </xf>
    <xf numFmtId="0" fontId="5" fillId="0" borderId="0" xfId="0" applyFont="1" applyFill="1" applyBorder="1" applyAlignment="1">
      <alignment horizontal="center" vertical="center"/>
    </xf>
    <xf numFmtId="0" fontId="1" fillId="0" borderId="4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0"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48" xfId="0" applyFont="1" applyFill="1" applyBorder="1" applyAlignment="1">
      <alignment horizontal="center"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3:O21"/>
  <sheetViews>
    <sheetView tabSelected="1" view="pageBreakPreview" zoomScaleSheetLayoutView="100" zoomScalePageLayoutView="0" workbookViewId="0" topLeftCell="A1">
      <selection activeCell="C12" sqref="C12"/>
    </sheetView>
  </sheetViews>
  <sheetFormatPr defaultColWidth="9.00390625" defaultRowHeight="13.5"/>
  <cols>
    <col min="1" max="1" width="4.625" style="62" customWidth="1"/>
    <col min="2" max="16384" width="9.00390625" style="62" customWidth="1"/>
  </cols>
  <sheetData>
    <row r="3" spans="2:3" ht="21">
      <c r="B3" s="89" t="s">
        <v>67</v>
      </c>
      <c r="C3" s="90"/>
    </row>
    <row r="8" spans="1:15" ht="23.25" customHeight="1">
      <c r="A8" s="91" t="s">
        <v>68</v>
      </c>
      <c r="B8" s="91"/>
      <c r="C8" s="91"/>
      <c r="D8" s="91"/>
      <c r="E8" s="91"/>
      <c r="F8" s="91"/>
      <c r="G8" s="91"/>
      <c r="H8" s="91"/>
      <c r="I8" s="91"/>
      <c r="J8" s="91"/>
      <c r="K8" s="91"/>
      <c r="L8" s="91"/>
      <c r="M8" s="91"/>
      <c r="N8" s="91"/>
      <c r="O8" s="91"/>
    </row>
    <row r="10" spans="1:9" ht="21">
      <c r="A10" s="64"/>
      <c r="B10" s="65" t="s">
        <v>69</v>
      </c>
      <c r="C10" s="64"/>
      <c r="D10" s="64"/>
      <c r="E10" s="64"/>
      <c r="F10" s="64"/>
      <c r="G10" s="91"/>
      <c r="H10" s="92"/>
      <c r="I10" s="64"/>
    </row>
    <row r="11" ht="21">
      <c r="B11" s="63" t="s">
        <v>70</v>
      </c>
    </row>
    <row r="12" ht="21">
      <c r="B12" s="63" t="s">
        <v>76</v>
      </c>
    </row>
    <row r="13" ht="21">
      <c r="B13" s="66" t="s">
        <v>73</v>
      </c>
    </row>
    <row r="14" ht="21">
      <c r="B14" s="66" t="s">
        <v>74</v>
      </c>
    </row>
    <row r="15" ht="21">
      <c r="B15" s="66"/>
    </row>
    <row r="16" ht="21">
      <c r="B16" s="66"/>
    </row>
    <row r="19" spans="1:15" ht="21">
      <c r="A19" s="93" t="s">
        <v>72</v>
      </c>
      <c r="B19" s="93"/>
      <c r="C19" s="93"/>
      <c r="D19" s="93"/>
      <c r="E19" s="93"/>
      <c r="F19" s="93"/>
      <c r="G19" s="93"/>
      <c r="H19" s="93"/>
      <c r="I19" s="93"/>
      <c r="J19" s="93"/>
      <c r="K19" s="93"/>
      <c r="L19" s="93"/>
      <c r="M19" s="93"/>
      <c r="N19" s="93"/>
      <c r="O19" s="93"/>
    </row>
    <row r="20" spans="1:9" ht="21">
      <c r="A20" s="67"/>
      <c r="B20" s="67"/>
      <c r="C20" s="67"/>
      <c r="D20" s="67"/>
      <c r="E20" s="67"/>
      <c r="F20" s="67"/>
      <c r="G20" s="67"/>
      <c r="H20" s="67"/>
      <c r="I20" s="67"/>
    </row>
    <row r="21" spans="1:15" ht="21">
      <c r="A21" s="93" t="s">
        <v>71</v>
      </c>
      <c r="B21" s="93"/>
      <c r="C21" s="93"/>
      <c r="D21" s="93"/>
      <c r="E21" s="93"/>
      <c r="F21" s="93"/>
      <c r="G21" s="93"/>
      <c r="H21" s="93"/>
      <c r="I21" s="93"/>
      <c r="J21" s="93"/>
      <c r="K21" s="93"/>
      <c r="L21" s="93"/>
      <c r="M21" s="93"/>
      <c r="N21" s="93"/>
      <c r="O21" s="93"/>
    </row>
  </sheetData>
  <sheetProtection/>
  <mergeCells count="5">
    <mergeCell ref="B3:C3"/>
    <mergeCell ref="A8:O8"/>
    <mergeCell ref="G10:H10"/>
    <mergeCell ref="A19:O19"/>
    <mergeCell ref="A21:O21"/>
  </mergeCells>
  <printOptions/>
  <pageMargins left="0.7086614173228347" right="0.5118110236220472" top="0.7480314960629921" bottom="0.7480314960629921" header="0.31496062992125984" footer="0.31496062992125984"/>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FFFF00"/>
  </sheetPr>
  <dimension ref="A1:FH63"/>
  <sheetViews>
    <sheetView showGridLines="0" view="pageBreakPreview" zoomScale="75" zoomScaleSheetLayoutView="75" workbookViewId="0" topLeftCell="A34">
      <selection activeCell="E29" sqref="E29"/>
    </sheetView>
  </sheetViews>
  <sheetFormatPr defaultColWidth="9.00390625" defaultRowHeight="13.5"/>
  <cols>
    <col min="1" max="1" width="4.625" style="1" customWidth="1"/>
    <col min="2" max="2" width="15.50390625" style="16" customWidth="1"/>
    <col min="3" max="3" width="15.125" style="16" customWidth="1"/>
    <col min="4" max="4" width="13.25390625" style="16" customWidth="1"/>
    <col min="5" max="5" width="108.375" style="16" customWidth="1"/>
    <col min="6" max="6" width="11.875" style="2" customWidth="1"/>
    <col min="7" max="7" width="13.375" style="3" customWidth="1"/>
    <col min="8" max="8" width="30.00390625" style="3" customWidth="1"/>
    <col min="9" max="9" width="9.00390625" style="4" customWidth="1"/>
    <col min="10" max="10" width="9.00390625" style="33" customWidth="1"/>
    <col min="11" max="11" width="9.00390625" style="4" customWidth="1"/>
    <col min="12" max="12" width="128.625" style="16" customWidth="1"/>
    <col min="13" max="16384" width="9.00390625" style="4" customWidth="1"/>
  </cols>
  <sheetData>
    <row r="1" spans="1:12" ht="21" customHeight="1">
      <c r="A1" s="96" t="s">
        <v>28</v>
      </c>
      <c r="B1" s="96"/>
      <c r="C1" s="96"/>
      <c r="D1" s="96"/>
      <c r="E1" s="96"/>
      <c r="F1" s="96"/>
      <c r="G1" s="96"/>
      <c r="H1" s="96"/>
      <c r="L1" s="38"/>
    </row>
    <row r="2" spans="1:12" ht="21" customHeight="1">
      <c r="A2" s="14"/>
      <c r="B2" s="14"/>
      <c r="C2" s="14"/>
      <c r="D2" s="14"/>
      <c r="E2" s="14"/>
      <c r="F2" s="12"/>
      <c r="G2" s="14"/>
      <c r="H2" s="14"/>
      <c r="L2" s="40"/>
    </row>
    <row r="3" spans="1:12" ht="21" customHeight="1">
      <c r="A3" s="27"/>
      <c r="B3" s="15"/>
      <c r="C3" s="15"/>
      <c r="D3" s="15"/>
      <c r="E3" s="15"/>
      <c r="F3" s="12" t="s">
        <v>75</v>
      </c>
      <c r="G3" s="11"/>
      <c r="H3" s="13"/>
      <c r="L3" s="39"/>
    </row>
    <row r="4" spans="1:12" s="5" customFormat="1" ht="27">
      <c r="A4" s="21" t="s">
        <v>7</v>
      </c>
      <c r="B4" s="97" t="s">
        <v>5</v>
      </c>
      <c r="C4" s="98"/>
      <c r="D4" s="99"/>
      <c r="E4" s="41" t="s">
        <v>49</v>
      </c>
      <c r="F4" s="26" t="s">
        <v>6</v>
      </c>
      <c r="G4" s="22" t="s">
        <v>4</v>
      </c>
      <c r="H4" s="74" t="s">
        <v>8</v>
      </c>
      <c r="J4" s="84"/>
      <c r="L4" s="85"/>
    </row>
    <row r="5" spans="1:12" s="5" customFormat="1" ht="34.5" customHeight="1">
      <c r="A5" s="6">
        <v>1</v>
      </c>
      <c r="B5" s="17" t="s">
        <v>24</v>
      </c>
      <c r="C5" s="100" t="s">
        <v>16</v>
      </c>
      <c r="D5" s="101"/>
      <c r="E5" s="47" t="s">
        <v>30</v>
      </c>
      <c r="F5" s="37" t="s">
        <v>27</v>
      </c>
      <c r="G5" s="59"/>
      <c r="H5" s="76"/>
      <c r="J5" s="86"/>
      <c r="L5" s="87"/>
    </row>
    <row r="6" spans="1:12" s="5" customFormat="1" ht="34.5" customHeight="1">
      <c r="A6" s="6">
        <v>2</v>
      </c>
      <c r="B6" s="17"/>
      <c r="C6" s="43"/>
      <c r="D6" s="57"/>
      <c r="E6" s="49" t="s">
        <v>29</v>
      </c>
      <c r="F6" s="44" t="s">
        <v>27</v>
      </c>
      <c r="G6" s="60"/>
      <c r="H6" s="75"/>
      <c r="J6" s="86"/>
      <c r="L6" s="87"/>
    </row>
    <row r="7" spans="1:12" s="5" customFormat="1" ht="34.5" customHeight="1">
      <c r="A7" s="6">
        <v>3</v>
      </c>
      <c r="B7" s="17"/>
      <c r="C7" s="102" t="s">
        <v>3</v>
      </c>
      <c r="D7" s="103"/>
      <c r="E7" s="49" t="s">
        <v>31</v>
      </c>
      <c r="F7" s="44" t="s">
        <v>27</v>
      </c>
      <c r="G7" s="60"/>
      <c r="H7" s="75"/>
      <c r="J7" s="86"/>
      <c r="L7" s="88"/>
    </row>
    <row r="8" spans="1:12" ht="34.5" customHeight="1">
      <c r="A8" s="6">
        <v>4</v>
      </c>
      <c r="B8" s="17"/>
      <c r="C8" s="102" t="s">
        <v>15</v>
      </c>
      <c r="D8" s="103"/>
      <c r="E8" s="50" t="s">
        <v>17</v>
      </c>
      <c r="F8" s="44" t="s">
        <v>27</v>
      </c>
      <c r="G8" s="60"/>
      <c r="H8" s="77"/>
      <c r="J8" s="86"/>
      <c r="L8" s="88"/>
    </row>
    <row r="9" spans="1:12" ht="34.5" customHeight="1">
      <c r="A9" s="6">
        <v>5</v>
      </c>
      <c r="B9" s="17"/>
      <c r="C9" s="102" t="s">
        <v>14</v>
      </c>
      <c r="D9" s="103"/>
      <c r="E9" s="7" t="s">
        <v>12</v>
      </c>
      <c r="F9" s="44" t="s">
        <v>27</v>
      </c>
      <c r="G9" s="60"/>
      <c r="H9" s="78"/>
      <c r="J9" s="86"/>
      <c r="L9" s="88"/>
    </row>
    <row r="10" spans="1:12" ht="34.5" customHeight="1">
      <c r="A10" s="6">
        <v>6</v>
      </c>
      <c r="B10" s="17"/>
      <c r="C10" s="94" t="s">
        <v>13</v>
      </c>
      <c r="D10" s="95"/>
      <c r="E10" s="8" t="s">
        <v>32</v>
      </c>
      <c r="F10" s="35" t="s">
        <v>27</v>
      </c>
      <c r="G10" s="61"/>
      <c r="H10" s="79"/>
      <c r="J10" s="86"/>
      <c r="L10" s="88"/>
    </row>
    <row r="11" spans="1:12" ht="34.5" customHeight="1">
      <c r="A11" s="28">
        <v>7</v>
      </c>
      <c r="B11" s="25" t="s">
        <v>25</v>
      </c>
      <c r="C11" s="23" t="s">
        <v>21</v>
      </c>
      <c r="D11" s="51" t="s">
        <v>3</v>
      </c>
      <c r="E11" s="46" t="s">
        <v>34</v>
      </c>
      <c r="F11" s="44" t="s">
        <v>27</v>
      </c>
      <c r="G11" s="59"/>
      <c r="H11" s="77"/>
      <c r="J11" s="86"/>
      <c r="L11" s="88"/>
    </row>
    <row r="12" spans="1:12" ht="34.5" customHeight="1">
      <c r="A12" s="6">
        <v>8</v>
      </c>
      <c r="B12" s="15"/>
      <c r="C12" s="17"/>
      <c r="D12" s="52" t="s">
        <v>0</v>
      </c>
      <c r="E12" s="48" t="s">
        <v>33</v>
      </c>
      <c r="F12" s="44" t="s">
        <v>27</v>
      </c>
      <c r="G12" s="60"/>
      <c r="H12" s="77"/>
      <c r="J12" s="86"/>
      <c r="L12" s="88"/>
    </row>
    <row r="13" spans="1:12" ht="34.5" customHeight="1">
      <c r="A13" s="6">
        <v>9</v>
      </c>
      <c r="B13" s="15"/>
      <c r="C13" s="17"/>
      <c r="D13" s="52" t="s">
        <v>2</v>
      </c>
      <c r="E13" s="48" t="s">
        <v>35</v>
      </c>
      <c r="F13" s="44" t="s">
        <v>27</v>
      </c>
      <c r="G13" s="60"/>
      <c r="H13" s="78"/>
      <c r="J13" s="86"/>
      <c r="L13" s="88"/>
    </row>
    <row r="14" spans="1:12" ht="34.5" customHeight="1">
      <c r="A14" s="6">
        <v>10</v>
      </c>
      <c r="B14" s="17"/>
      <c r="C14" s="29"/>
      <c r="D14" s="52" t="s">
        <v>1</v>
      </c>
      <c r="E14" s="7" t="s">
        <v>39</v>
      </c>
      <c r="F14" s="44" t="s">
        <v>27</v>
      </c>
      <c r="G14" s="60"/>
      <c r="H14" s="78"/>
      <c r="J14" s="86"/>
      <c r="L14" s="88"/>
    </row>
    <row r="15" spans="1:12" ht="34.5" customHeight="1">
      <c r="A15" s="6">
        <v>11</v>
      </c>
      <c r="B15" s="15"/>
      <c r="C15" s="30" t="s">
        <v>22</v>
      </c>
      <c r="D15" s="52" t="s">
        <v>3</v>
      </c>
      <c r="E15" s="48" t="s">
        <v>36</v>
      </c>
      <c r="F15" s="44" t="s">
        <v>27</v>
      </c>
      <c r="G15" s="60"/>
      <c r="H15" s="78"/>
      <c r="J15" s="86"/>
      <c r="L15" s="88"/>
    </row>
    <row r="16" spans="1:12" ht="34.5" customHeight="1">
      <c r="A16" s="6">
        <v>12</v>
      </c>
      <c r="B16" s="15"/>
      <c r="C16" s="17"/>
      <c r="D16" s="52" t="s">
        <v>0</v>
      </c>
      <c r="E16" s="48" t="s">
        <v>37</v>
      </c>
      <c r="F16" s="44" t="s">
        <v>27</v>
      </c>
      <c r="G16" s="60"/>
      <c r="H16" s="78"/>
      <c r="J16" s="86"/>
      <c r="L16" s="88"/>
    </row>
    <row r="17" spans="1:12" ht="34.5" customHeight="1">
      <c r="A17" s="6">
        <v>13</v>
      </c>
      <c r="B17" s="15"/>
      <c r="C17" s="17"/>
      <c r="D17" s="52" t="s">
        <v>2</v>
      </c>
      <c r="E17" s="48" t="s">
        <v>38</v>
      </c>
      <c r="F17" s="44" t="s">
        <v>27</v>
      </c>
      <c r="G17" s="60"/>
      <c r="H17" s="78"/>
      <c r="J17" s="86"/>
      <c r="L17" s="88"/>
    </row>
    <row r="18" spans="1:12" ht="34.5" customHeight="1">
      <c r="A18" s="6">
        <v>14</v>
      </c>
      <c r="B18" s="20"/>
      <c r="C18" s="18"/>
      <c r="D18" s="31" t="s">
        <v>1</v>
      </c>
      <c r="E18" s="8" t="s">
        <v>39</v>
      </c>
      <c r="F18" s="35" t="s">
        <v>27</v>
      </c>
      <c r="G18" s="61"/>
      <c r="H18" s="79"/>
      <c r="J18" s="86"/>
      <c r="L18" s="88"/>
    </row>
    <row r="19" spans="1:12" ht="34.5" customHeight="1">
      <c r="A19" s="28">
        <v>15</v>
      </c>
      <c r="B19" s="23" t="s">
        <v>26</v>
      </c>
      <c r="C19" s="23"/>
      <c r="D19" s="23" t="s">
        <v>3</v>
      </c>
      <c r="E19" s="46" t="s">
        <v>63</v>
      </c>
      <c r="F19" s="37" t="s">
        <v>27</v>
      </c>
      <c r="G19" s="59"/>
      <c r="H19" s="80"/>
      <c r="J19" s="86"/>
      <c r="L19" s="88"/>
    </row>
    <row r="20" spans="1:12" ht="34.5" customHeight="1">
      <c r="A20" s="6">
        <v>16</v>
      </c>
      <c r="B20" s="15"/>
      <c r="C20" s="17"/>
      <c r="D20" s="17"/>
      <c r="E20" s="7" t="s">
        <v>42</v>
      </c>
      <c r="F20" s="44" t="s">
        <v>27</v>
      </c>
      <c r="G20" s="60"/>
      <c r="H20" s="77"/>
      <c r="J20" s="86"/>
      <c r="L20" s="88"/>
    </row>
    <row r="21" spans="1:12" ht="34.5" customHeight="1">
      <c r="A21" s="6">
        <v>17</v>
      </c>
      <c r="B21" s="15"/>
      <c r="C21" s="17"/>
      <c r="D21" s="29"/>
      <c r="E21" s="48" t="s">
        <v>40</v>
      </c>
      <c r="F21" s="44" t="s">
        <v>27</v>
      </c>
      <c r="G21" s="60"/>
      <c r="H21" s="77"/>
      <c r="J21" s="86"/>
      <c r="L21" s="88"/>
    </row>
    <row r="22" spans="1:12" ht="34.5" customHeight="1">
      <c r="A22" s="6">
        <v>18</v>
      </c>
      <c r="B22" s="15"/>
      <c r="C22" s="17"/>
      <c r="D22" s="52" t="s">
        <v>0</v>
      </c>
      <c r="E22" s="48" t="s">
        <v>41</v>
      </c>
      <c r="F22" s="44" t="s">
        <v>27</v>
      </c>
      <c r="G22" s="60"/>
      <c r="H22" s="77"/>
      <c r="J22" s="86"/>
      <c r="L22" s="88"/>
    </row>
    <row r="23" spans="1:12" ht="34.5" customHeight="1">
      <c r="A23" s="6">
        <v>19</v>
      </c>
      <c r="B23" s="19"/>
      <c r="C23" s="17"/>
      <c r="D23" s="30" t="s">
        <v>9</v>
      </c>
      <c r="E23" s="48" t="s">
        <v>43</v>
      </c>
      <c r="F23" s="44" t="s">
        <v>27</v>
      </c>
      <c r="G23" s="60"/>
      <c r="H23" s="77"/>
      <c r="J23" s="86"/>
      <c r="L23" s="88"/>
    </row>
    <row r="24" spans="1:164" s="73" customFormat="1" ht="34.5" customHeight="1">
      <c r="A24" s="71">
        <v>20</v>
      </c>
      <c r="B24" s="72"/>
      <c r="C24" s="18"/>
      <c r="D24" s="18"/>
      <c r="E24" s="42" t="s">
        <v>44</v>
      </c>
      <c r="F24" s="35" t="s">
        <v>27</v>
      </c>
      <c r="G24" s="61"/>
      <c r="H24" s="81"/>
      <c r="I24" s="4"/>
      <c r="J24" s="86"/>
      <c r="K24" s="4"/>
      <c r="L24" s="88"/>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row>
    <row r="25" spans="1:12" ht="34.5" customHeight="1">
      <c r="A25" s="6">
        <v>21</v>
      </c>
      <c r="B25" s="17" t="s">
        <v>53</v>
      </c>
      <c r="C25" s="17" t="s">
        <v>58</v>
      </c>
      <c r="D25" s="17" t="s">
        <v>18</v>
      </c>
      <c r="E25" s="68" t="s">
        <v>10</v>
      </c>
      <c r="F25" s="69" t="s">
        <v>27</v>
      </c>
      <c r="G25" s="70"/>
      <c r="H25" s="82"/>
      <c r="J25" s="86"/>
      <c r="L25" s="88"/>
    </row>
    <row r="26" spans="1:12" ht="34.5" customHeight="1">
      <c r="A26" s="6">
        <v>22</v>
      </c>
      <c r="B26" s="17"/>
      <c r="C26" s="17"/>
      <c r="D26" s="17"/>
      <c r="E26" s="7" t="s">
        <v>64</v>
      </c>
      <c r="F26" s="44" t="s">
        <v>27</v>
      </c>
      <c r="G26" s="60"/>
      <c r="H26" s="78"/>
      <c r="J26" s="86"/>
      <c r="L26" s="88"/>
    </row>
    <row r="27" spans="1:12" ht="34.5" customHeight="1">
      <c r="A27" s="6">
        <v>23</v>
      </c>
      <c r="B27" s="17"/>
      <c r="C27" s="17"/>
      <c r="D27" s="29"/>
      <c r="E27" s="7" t="s">
        <v>11</v>
      </c>
      <c r="F27" s="44" t="s">
        <v>27</v>
      </c>
      <c r="G27" s="60"/>
      <c r="H27" s="78"/>
      <c r="J27" s="86"/>
      <c r="L27" s="88"/>
    </row>
    <row r="28" spans="1:12" ht="34.5" customHeight="1">
      <c r="A28" s="6">
        <v>24</v>
      </c>
      <c r="B28" s="17"/>
      <c r="C28" s="17"/>
      <c r="D28" s="30" t="s">
        <v>3</v>
      </c>
      <c r="E28" s="7" t="s">
        <v>61</v>
      </c>
      <c r="F28" s="44" t="s">
        <v>27</v>
      </c>
      <c r="G28" s="60"/>
      <c r="H28" s="78"/>
      <c r="J28" s="86"/>
      <c r="L28" s="88"/>
    </row>
    <row r="29" spans="1:12" ht="34.5" customHeight="1">
      <c r="A29" s="6">
        <v>25</v>
      </c>
      <c r="B29" s="17"/>
      <c r="C29" s="17"/>
      <c r="D29" s="29"/>
      <c r="E29" s="7" t="s">
        <v>62</v>
      </c>
      <c r="F29" s="44" t="s">
        <v>27</v>
      </c>
      <c r="G29" s="60"/>
      <c r="H29" s="78"/>
      <c r="J29" s="86"/>
      <c r="L29" s="88"/>
    </row>
    <row r="30" spans="1:12" ht="34.5" customHeight="1">
      <c r="A30" s="6">
        <v>26</v>
      </c>
      <c r="B30" s="17"/>
      <c r="C30" s="30" t="s">
        <v>59</v>
      </c>
      <c r="D30" s="52" t="s">
        <v>18</v>
      </c>
      <c r="E30" s="7" t="s">
        <v>54</v>
      </c>
      <c r="F30" s="44" t="s">
        <v>27</v>
      </c>
      <c r="G30" s="60"/>
      <c r="H30" s="77"/>
      <c r="J30" s="86"/>
      <c r="L30" s="88"/>
    </row>
    <row r="31" spans="1:12" ht="34.5" customHeight="1">
      <c r="A31" s="6">
        <v>27</v>
      </c>
      <c r="B31" s="17"/>
      <c r="C31" s="17"/>
      <c r="D31" s="30" t="s">
        <v>3</v>
      </c>
      <c r="E31" s="7" t="s">
        <v>55</v>
      </c>
      <c r="F31" s="44" t="s">
        <v>27</v>
      </c>
      <c r="G31" s="60"/>
      <c r="H31" s="77"/>
      <c r="J31" s="86"/>
      <c r="L31" s="88"/>
    </row>
    <row r="32" spans="1:12" ht="34.5" customHeight="1">
      <c r="A32" s="6">
        <v>28</v>
      </c>
      <c r="B32" s="17"/>
      <c r="C32" s="17"/>
      <c r="D32" s="17"/>
      <c r="E32" s="7" t="s">
        <v>65</v>
      </c>
      <c r="F32" s="44" t="s">
        <v>27</v>
      </c>
      <c r="G32" s="60"/>
      <c r="H32" s="77"/>
      <c r="J32" s="86"/>
      <c r="L32" s="88"/>
    </row>
    <row r="33" spans="1:12" ht="34.5" customHeight="1">
      <c r="A33" s="6">
        <v>29</v>
      </c>
      <c r="B33" s="17"/>
      <c r="C33" s="30" t="s">
        <v>60</v>
      </c>
      <c r="D33" s="52" t="s">
        <v>18</v>
      </c>
      <c r="E33" s="48" t="s">
        <v>56</v>
      </c>
      <c r="F33" s="44" t="s">
        <v>27</v>
      </c>
      <c r="G33" s="60"/>
      <c r="H33" s="77"/>
      <c r="J33" s="86"/>
      <c r="L33" s="88"/>
    </row>
    <row r="34" spans="1:12" ht="34.5" customHeight="1">
      <c r="A34" s="6">
        <v>30</v>
      </c>
      <c r="B34" s="17"/>
      <c r="C34" s="17"/>
      <c r="D34" s="30" t="s">
        <v>3</v>
      </c>
      <c r="E34" s="48" t="s">
        <v>52</v>
      </c>
      <c r="F34" s="44" t="s">
        <v>27</v>
      </c>
      <c r="G34" s="60"/>
      <c r="H34" s="77"/>
      <c r="J34" s="86"/>
      <c r="L34" s="88"/>
    </row>
    <row r="35" spans="1:12" ht="34.5" customHeight="1">
      <c r="A35" s="6">
        <v>31</v>
      </c>
      <c r="B35" s="17"/>
      <c r="C35" s="17"/>
      <c r="D35" s="18"/>
      <c r="E35" s="8" t="s">
        <v>66</v>
      </c>
      <c r="F35" s="35" t="s">
        <v>27</v>
      </c>
      <c r="G35" s="61"/>
      <c r="H35" s="81"/>
      <c r="J35" s="86"/>
      <c r="L35" s="88"/>
    </row>
    <row r="36" spans="1:12" ht="34.5" customHeight="1">
      <c r="A36" s="28">
        <v>32</v>
      </c>
      <c r="B36" s="23" t="s">
        <v>45</v>
      </c>
      <c r="C36" s="23" t="s">
        <v>23</v>
      </c>
      <c r="D36" s="56" t="s">
        <v>18</v>
      </c>
      <c r="E36" s="58" t="s">
        <v>50</v>
      </c>
      <c r="F36" s="37" t="s">
        <v>27</v>
      </c>
      <c r="G36" s="59"/>
      <c r="H36" s="83"/>
      <c r="J36" s="86"/>
      <c r="L36" s="88"/>
    </row>
    <row r="37" spans="1:12" ht="34.5" customHeight="1">
      <c r="A37" s="6">
        <v>33</v>
      </c>
      <c r="B37" s="17"/>
      <c r="C37" s="17"/>
      <c r="D37" s="17"/>
      <c r="E37" s="7" t="s">
        <v>48</v>
      </c>
      <c r="F37" s="44" t="s">
        <v>27</v>
      </c>
      <c r="G37" s="60"/>
      <c r="H37" s="77"/>
      <c r="J37" s="86"/>
      <c r="L37" s="88"/>
    </row>
    <row r="38" spans="1:12" ht="34.5" customHeight="1">
      <c r="A38" s="6">
        <v>34</v>
      </c>
      <c r="B38" s="17"/>
      <c r="C38" s="17"/>
      <c r="D38" s="17"/>
      <c r="E38" s="7" t="s">
        <v>19</v>
      </c>
      <c r="F38" s="44" t="s">
        <v>27</v>
      </c>
      <c r="G38" s="60"/>
      <c r="H38" s="77"/>
      <c r="J38" s="86"/>
      <c r="L38" s="88"/>
    </row>
    <row r="39" spans="1:12" ht="34.5" customHeight="1">
      <c r="A39" s="6">
        <v>35</v>
      </c>
      <c r="B39" s="17"/>
      <c r="C39" s="17"/>
      <c r="D39" s="17"/>
      <c r="E39" s="7" t="s">
        <v>51</v>
      </c>
      <c r="F39" s="44" t="s">
        <v>27</v>
      </c>
      <c r="G39" s="60"/>
      <c r="H39" s="77"/>
      <c r="J39" s="86"/>
      <c r="L39" s="88"/>
    </row>
    <row r="40" spans="1:12" ht="34.5" customHeight="1">
      <c r="A40" s="6">
        <v>36</v>
      </c>
      <c r="B40" s="17"/>
      <c r="C40" s="17"/>
      <c r="D40" s="29"/>
      <c r="E40" s="7" t="s">
        <v>57</v>
      </c>
      <c r="F40" s="44" t="s">
        <v>27</v>
      </c>
      <c r="G40" s="60"/>
      <c r="H40" s="77"/>
      <c r="J40" s="86"/>
      <c r="L40" s="88"/>
    </row>
    <row r="41" spans="1:12" ht="34.5" customHeight="1">
      <c r="A41" s="6">
        <v>37</v>
      </c>
      <c r="B41" s="17"/>
      <c r="C41" s="17"/>
      <c r="D41" s="30" t="s">
        <v>3</v>
      </c>
      <c r="E41" s="7" t="s">
        <v>47</v>
      </c>
      <c r="F41" s="44" t="s">
        <v>27</v>
      </c>
      <c r="G41" s="60"/>
      <c r="H41" s="77"/>
      <c r="J41" s="86"/>
      <c r="L41" s="88"/>
    </row>
    <row r="42" spans="1:12" ht="34.5" customHeight="1">
      <c r="A42" s="6">
        <v>38</v>
      </c>
      <c r="B42" s="17"/>
      <c r="C42" s="24"/>
      <c r="D42" s="17"/>
      <c r="E42" s="7" t="s">
        <v>46</v>
      </c>
      <c r="F42" s="44" t="s">
        <v>27</v>
      </c>
      <c r="G42" s="60"/>
      <c r="H42" s="77"/>
      <c r="J42" s="86"/>
      <c r="L42" s="88"/>
    </row>
    <row r="43" spans="1:12" ht="34.5" customHeight="1">
      <c r="A43" s="6">
        <v>39</v>
      </c>
      <c r="B43" s="18"/>
      <c r="C43" s="18"/>
      <c r="D43" s="18"/>
      <c r="E43" s="8" t="s">
        <v>20</v>
      </c>
      <c r="F43" s="44" t="s">
        <v>27</v>
      </c>
      <c r="G43" s="61"/>
      <c r="H43" s="81"/>
      <c r="J43" s="86"/>
      <c r="L43" s="88"/>
    </row>
    <row r="44" spans="1:12" ht="27" customHeight="1">
      <c r="A44" s="32"/>
      <c r="B44" s="53"/>
      <c r="C44" s="53"/>
      <c r="D44" s="53"/>
      <c r="E44" s="53"/>
      <c r="F44" s="36"/>
      <c r="G44" s="54">
        <f>SUM(G5:G43)</f>
        <v>0</v>
      </c>
      <c r="H44" s="55"/>
      <c r="I44" s="34"/>
      <c r="L44" s="15"/>
    </row>
    <row r="45" spans="1:12" ht="13.5">
      <c r="A45" s="9"/>
      <c r="B45" s="15"/>
      <c r="C45" s="15"/>
      <c r="D45" s="15"/>
      <c r="E45" s="15"/>
      <c r="F45" s="45"/>
      <c r="G45" s="11"/>
      <c r="H45" s="11"/>
      <c r="I45" s="34"/>
      <c r="L45" s="15"/>
    </row>
    <row r="46" spans="1:12" ht="27" customHeight="1">
      <c r="A46" s="9"/>
      <c r="B46" s="15"/>
      <c r="C46" s="15"/>
      <c r="D46" s="15"/>
      <c r="E46" s="15"/>
      <c r="F46" s="10"/>
      <c r="G46" s="11"/>
      <c r="H46" s="11"/>
      <c r="I46" s="34"/>
      <c r="L46" s="15"/>
    </row>
    <row r="47" spans="1:12" ht="27" customHeight="1">
      <c r="A47" s="9"/>
      <c r="B47" s="15"/>
      <c r="C47" s="15"/>
      <c r="D47" s="15"/>
      <c r="E47" s="15"/>
      <c r="F47" s="10"/>
      <c r="G47" s="11"/>
      <c r="H47" s="11"/>
      <c r="L47" s="15"/>
    </row>
    <row r="48" spans="1:12" ht="27" customHeight="1">
      <c r="A48" s="9"/>
      <c r="B48" s="15"/>
      <c r="C48" s="15"/>
      <c r="D48" s="15"/>
      <c r="E48" s="15"/>
      <c r="F48" s="10"/>
      <c r="G48" s="11"/>
      <c r="H48" s="11"/>
      <c r="L48" s="15"/>
    </row>
    <row r="49" spans="1:12" ht="27" customHeight="1">
      <c r="A49" s="9"/>
      <c r="B49" s="15"/>
      <c r="C49" s="15"/>
      <c r="D49" s="15"/>
      <c r="E49" s="15"/>
      <c r="F49" s="10"/>
      <c r="G49" s="11"/>
      <c r="H49" s="11"/>
      <c r="L49" s="15"/>
    </row>
    <row r="50" spans="1:12" ht="13.5">
      <c r="A50" s="9"/>
      <c r="B50" s="15"/>
      <c r="C50" s="15"/>
      <c r="D50" s="15"/>
      <c r="E50" s="15"/>
      <c r="F50" s="10"/>
      <c r="G50" s="11"/>
      <c r="H50" s="11"/>
      <c r="L50" s="15"/>
    </row>
    <row r="51" spans="1:12" ht="13.5">
      <c r="A51" s="9"/>
      <c r="B51" s="15"/>
      <c r="C51" s="15"/>
      <c r="D51" s="15"/>
      <c r="E51" s="15"/>
      <c r="F51" s="10"/>
      <c r="G51" s="11"/>
      <c r="H51" s="11"/>
      <c r="L51" s="15"/>
    </row>
    <row r="52" spans="1:12" ht="13.5">
      <c r="A52" s="9"/>
      <c r="B52" s="15"/>
      <c r="C52" s="15"/>
      <c r="D52" s="15"/>
      <c r="E52" s="15"/>
      <c r="F52" s="10"/>
      <c r="G52" s="11"/>
      <c r="H52" s="11"/>
      <c r="L52" s="15"/>
    </row>
    <row r="53" spans="1:12" ht="13.5">
      <c r="A53" s="9"/>
      <c r="B53" s="15"/>
      <c r="C53" s="15"/>
      <c r="D53" s="15"/>
      <c r="E53" s="15"/>
      <c r="F53" s="10"/>
      <c r="G53" s="11"/>
      <c r="H53" s="11"/>
      <c r="L53" s="15"/>
    </row>
    <row r="54" spans="1:12" ht="13.5">
      <c r="A54" s="9"/>
      <c r="B54" s="15"/>
      <c r="C54" s="15"/>
      <c r="D54" s="15"/>
      <c r="E54" s="15"/>
      <c r="F54" s="10"/>
      <c r="G54" s="11"/>
      <c r="H54" s="11"/>
      <c r="L54" s="15"/>
    </row>
    <row r="55" spans="1:12" ht="13.5">
      <c r="A55" s="9"/>
      <c r="B55" s="15"/>
      <c r="C55" s="15"/>
      <c r="D55" s="15"/>
      <c r="E55" s="15"/>
      <c r="F55" s="10"/>
      <c r="G55" s="11"/>
      <c r="H55" s="11"/>
      <c r="L55" s="15"/>
    </row>
    <row r="56" spans="1:12" ht="13.5">
      <c r="A56" s="9"/>
      <c r="B56" s="15"/>
      <c r="C56" s="15"/>
      <c r="D56" s="15"/>
      <c r="E56" s="15"/>
      <c r="F56" s="10"/>
      <c r="G56" s="11"/>
      <c r="H56" s="11"/>
      <c r="L56" s="15"/>
    </row>
    <row r="57" spans="1:12" ht="13.5">
      <c r="A57" s="9"/>
      <c r="B57" s="15"/>
      <c r="C57" s="15"/>
      <c r="D57" s="15"/>
      <c r="E57" s="15"/>
      <c r="F57" s="10"/>
      <c r="G57" s="11"/>
      <c r="H57" s="11"/>
      <c r="L57" s="15"/>
    </row>
    <row r="58" spans="1:12" ht="13.5">
      <c r="A58" s="9"/>
      <c r="B58" s="15"/>
      <c r="C58" s="15"/>
      <c r="D58" s="15"/>
      <c r="E58" s="15"/>
      <c r="F58" s="10"/>
      <c r="G58" s="11"/>
      <c r="H58" s="11"/>
      <c r="L58" s="15"/>
    </row>
    <row r="59" spans="1:12" ht="13.5">
      <c r="A59" s="9"/>
      <c r="B59" s="15"/>
      <c r="C59" s="15"/>
      <c r="D59" s="15"/>
      <c r="E59" s="15"/>
      <c r="F59" s="10"/>
      <c r="G59" s="11"/>
      <c r="H59" s="11"/>
      <c r="L59" s="15"/>
    </row>
    <row r="60" spans="1:12" ht="13.5">
      <c r="A60" s="9"/>
      <c r="B60" s="15"/>
      <c r="C60" s="15"/>
      <c r="D60" s="15"/>
      <c r="E60" s="15"/>
      <c r="F60" s="10"/>
      <c r="G60" s="11"/>
      <c r="H60" s="11"/>
      <c r="L60" s="15"/>
    </row>
    <row r="61" spans="1:12" ht="13.5">
      <c r="A61" s="9"/>
      <c r="B61" s="15"/>
      <c r="C61" s="15"/>
      <c r="D61" s="15"/>
      <c r="E61" s="15"/>
      <c r="F61" s="10"/>
      <c r="G61" s="11"/>
      <c r="H61" s="11"/>
      <c r="L61" s="15"/>
    </row>
    <row r="62" spans="1:12" ht="13.5">
      <c r="A62" s="5"/>
      <c r="B62" s="15"/>
      <c r="C62" s="15"/>
      <c r="D62" s="15"/>
      <c r="E62" s="15"/>
      <c r="F62" s="10"/>
      <c r="G62" s="11"/>
      <c r="H62" s="11"/>
      <c r="L62" s="15"/>
    </row>
    <row r="63" spans="1:12" ht="13.5">
      <c r="A63" s="5"/>
      <c r="B63" s="15"/>
      <c r="C63" s="15"/>
      <c r="D63" s="15"/>
      <c r="E63" s="15"/>
      <c r="F63" s="10"/>
      <c r="G63" s="11"/>
      <c r="H63" s="11"/>
      <c r="L63" s="15"/>
    </row>
  </sheetData>
  <sheetProtection/>
  <mergeCells count="7">
    <mergeCell ref="C10:D10"/>
    <mergeCell ref="A1:H1"/>
    <mergeCell ref="B4:D4"/>
    <mergeCell ref="C5:D5"/>
    <mergeCell ref="C7:D7"/>
    <mergeCell ref="C8:D8"/>
    <mergeCell ref="C9:D9"/>
  </mergeCells>
  <dataValidations count="1">
    <dataValidation type="list" allowBlank="1" showInputMessage="1" showErrorMessage="1" sqref="F5:F43">
      <formula1>$F$46:$F$49</formula1>
    </dataValidation>
  </dataValidations>
  <printOptions horizontalCentered="1"/>
  <pageMargins left="0.3937007874015748" right="0.3937007874015748" top="0.3937007874015748" bottom="0.5905511811023623" header="0.4724409448818898" footer="0"/>
  <pageSetup horizontalDpi="600" verticalDpi="600" orientation="landscape" paperSize="8" scale="95" r:id="rId1"/>
  <headerFooter alignWithMargins="0">
    <oddFooter>&amp;C&amp;18 &amp;16- &amp;P -&amp;11
</oddFooter>
  </headerFooter>
  <rowBreaks count="1" manualBreakCount="1">
    <brk id="24" max="7"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Oamishirasato</dc:creator>
  <cp:keywords/>
  <dc:description/>
  <cp:lastModifiedBy>Administrator</cp:lastModifiedBy>
  <cp:lastPrinted>2016-03-17T14:58:51Z</cp:lastPrinted>
  <dcterms:created xsi:type="dcterms:W3CDTF">2010-11-18T00:57:22Z</dcterms:created>
  <dcterms:modified xsi:type="dcterms:W3CDTF">2016-04-04T04:57:37Z</dcterms:modified>
  <cp:category/>
  <cp:version/>
  <cp:contentType/>
  <cp:contentStatus/>
</cp:coreProperties>
</file>